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G13" i="1"/>
  <c r="D13" i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<sst xmlns="http://schemas.openxmlformats.org/spreadsheetml/2006/main" count="17" uniqueCount="17">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</sst>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0</xdr:row>
      <xdr:rowOff>91440</xdr:rowOff>
    </xdr:from>
    <xdr:to>
      <xdr:col>0</xdr:col>
      <xdr:colOff>1668780</xdr:colOff>
      <xdr:row>3</xdr:row>
      <xdr:rowOff>53340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91440"/>
          <a:ext cx="11506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792480</xdr:colOff>
      <xdr:row>0</xdr:row>
      <xdr:rowOff>106680</xdr:rowOff>
    </xdr:from>
    <xdr:to>
      <xdr:col>6</xdr:col>
      <xdr:colOff>525780</xdr:colOff>
      <xdr:row>2</xdr:row>
      <xdr:rowOff>45720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106680"/>
          <a:ext cx="9982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>
        <row r="4">
          <cell r="A4" t="str">
            <v>AL 31 DE MAYO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5" sqref="K15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MAYO 2019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1154596165</v>
      </c>
      <c r="C11" s="9">
        <v>91791173</v>
      </c>
      <c r="D11" s="9">
        <f>IF(AND(B11&gt;=0,C11&gt;=0),(B11+C11),"-")</f>
        <v>1246387338</v>
      </c>
      <c r="E11" s="9">
        <v>437064665.44999999</v>
      </c>
      <c r="F11" s="9">
        <v>429439038.29000002</v>
      </c>
      <c r="G11" s="10">
        <f>IF(AND(D11&gt;=0,E11&gt;=0),(D11-E11),"-")</f>
        <v>809322672.54999995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9173000</v>
      </c>
      <c r="C13" s="9">
        <v>2149751002</v>
      </c>
      <c r="D13" s="9">
        <f>IF(AND(B13&gt;=0,C13&gt;=0),(B13+C13),"-")</f>
        <v>2158924002</v>
      </c>
      <c r="E13" s="10">
        <v>678863.62</v>
      </c>
      <c r="F13" s="9">
        <v>678863.62</v>
      </c>
      <c r="G13" s="10">
        <f>IF(AND(D13&gt;=0,E13&gt;=0),(D13-E13),"-")</f>
        <v>2158245138.3800001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1163769165</v>
      </c>
      <c r="C17" s="15">
        <f t="shared" si="0"/>
        <v>2241542175</v>
      </c>
      <c r="D17" s="15">
        <f t="shared" si="0"/>
        <v>3405311340</v>
      </c>
      <c r="E17" s="15">
        <f t="shared" si="0"/>
        <v>437743529.06999999</v>
      </c>
      <c r="F17" s="15">
        <f t="shared" si="0"/>
        <v>430117901.91000003</v>
      </c>
      <c r="G17" s="15">
        <f t="shared" si="0"/>
        <v>2967567810.9300003</v>
      </c>
      <c r="H17" s="7"/>
    </row>
    <row r="23" spans="1:9" x14ac:dyDescent="0.25">
      <c r="I23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2019-06-26T20:30:58Z</dcterms:created>
  <dcterms:modified xsi:type="dcterms:W3CDTF">2019-06-26T21:42:35Z</dcterms:modified>
</cp:coreProperties>
</file>